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21180" windowHeight="136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<sst xmlns="http://schemas.openxmlformats.org/spreadsheetml/2006/main" count="16" uniqueCount="15">
  <si>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d : diamètre apparent planète (en ") = </t>
  </si>
  <si>
    <t xml:space="preserve">T :période de rotation planète (en min) = </t>
  </si>
  <si>
    <t xml:space="preserve">D : diamètre télescope (cm) = </t>
  </si>
  <si>
    <t>Meade 12" + mars</t>
  </si>
  <si>
    <t>cette durée doit être inférieure au pouvoir séparateur du télescope qui vaut (en ") 12/D(cm)</t>
  </si>
  <si>
    <t>sur le capteur, l'image d'un point de la planète à l'équateur au centre de l'image parcourt une distance x = d.a/2 en radians durant le temps t</t>
  </si>
  <si>
    <t>t : durée max d'acquisition sans bougé (en min) =</t>
  </si>
  <si>
    <t>Ps = pouvoir séparateur du télescope = 12 / D (cm)</t>
  </si>
  <si>
    <t>E =échantillonnage = 206.p / F avec p=tailled'un pixel en µm et F=focale en mm</t>
  </si>
  <si>
    <t>E : échantillonnage = 206p(µm)/F(mm)</t>
  </si>
  <si>
    <t>p : taille d'un pixel en µm =</t>
  </si>
  <si>
    <t>F : focale résultante de l'instrument en m =</t>
  </si>
  <si>
    <t>calcul de la durée maximale d'acquisition de films d'une planète avec un télescope de diamètre D cm et de focale résultante F</t>
  </si>
  <si>
    <t>avec la condition x &lt; E on obtient :   t &lt; E.T / d.pi</t>
  </si>
  <si>
    <t>TEL de VL+Jupiter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</si>
</sst>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6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13</xdr:row>
      <xdr:rowOff>152400</xdr:rowOff>
    </xdr:from>
    <xdr:to>
      <xdr:col>0</xdr:col>
      <xdr:colOff>2876550</xdr:colOff>
      <xdr:row>30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771775"/>
          <a:ext cx="24860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F10" sqref="F10"/>
    </sheetView>
  </sheetViews>
  <sheetFormatPr defaultColWidth="11.5546875" defaultRowHeight="15"/>
  <cols>
    <col min="1" max="1" width="42.77734375" style="0" customWidth="1"/>
    <col min="2" max="2" width="18.77734375" style="3" customWidth="1"/>
    <col min="3" max="3" width="20.88671875" style="3" customWidth="1"/>
    <col min="5" max="5" width="17.5546875" style="0" customWidth="1"/>
    <col min="6" max="6" width="21.10546875" style="0" customWidth="1"/>
  </cols>
  <sheetData>
    <row r="1" ht="20.25">
      <c r="A1" s="2" t="s">
        <v>12</v>
      </c>
    </row>
    <row r="3" spans="2:5" ht="15.75">
      <c r="B3" s="4" t="s">
        <v>3</v>
      </c>
      <c r="C3" s="4" t="s">
        <v>14</v>
      </c>
      <c r="E3" s="4" t="s">
        <v>14</v>
      </c>
    </row>
    <row r="4" spans="1:5" ht="15.75">
      <c r="A4" s="1" t="s">
        <v>2</v>
      </c>
      <c r="B4" s="5">
        <v>30.5</v>
      </c>
      <c r="C4" s="5">
        <v>21</v>
      </c>
      <c r="E4" s="5">
        <v>21</v>
      </c>
    </row>
    <row r="5" spans="1:5" ht="15.75">
      <c r="A5" s="1" t="s">
        <v>0</v>
      </c>
      <c r="B5" s="5">
        <v>13.9</v>
      </c>
      <c r="C5" s="5">
        <v>35.4</v>
      </c>
      <c r="E5" s="5">
        <v>35.4</v>
      </c>
    </row>
    <row r="6" spans="1:5" ht="15.75">
      <c r="A6" s="1" t="s">
        <v>1</v>
      </c>
      <c r="B6" s="5">
        <v>1477</v>
      </c>
      <c r="C6" s="5">
        <v>590</v>
      </c>
      <c r="E6" s="5">
        <v>590</v>
      </c>
    </row>
    <row r="7" spans="1:5" ht="15.75">
      <c r="A7" s="1" t="s">
        <v>10</v>
      </c>
      <c r="C7" s="5"/>
      <c r="E7" s="5">
        <v>5.6</v>
      </c>
    </row>
    <row r="8" spans="1:5" ht="15.75">
      <c r="A8" s="1" t="s">
        <v>11</v>
      </c>
      <c r="E8" s="5">
        <v>7000</v>
      </c>
    </row>
    <row r="9" spans="1:5" ht="15.75">
      <c r="A9" s="1" t="s">
        <v>9</v>
      </c>
      <c r="E9" s="8">
        <f>206*E7/E8</f>
        <v>0.16479999999999997</v>
      </c>
    </row>
    <row r="10" spans="1:5" ht="15.75">
      <c r="A10" s="1" t="s">
        <v>6</v>
      </c>
      <c r="B10" s="6">
        <f>12*B6/(B4*B5*3.14)</f>
        <v>13.31427287949321</v>
      </c>
      <c r="C10" s="6">
        <f>12*C6/(C4*C5*3.14)</f>
        <v>3.0330603579011224</v>
      </c>
      <c r="E10" s="9">
        <f>E9*E6/(E5*3.14)</f>
        <v>0.8747346072186835</v>
      </c>
    </row>
    <row r="11" ht="15">
      <c r="A11" t="s">
        <v>4</v>
      </c>
    </row>
    <row r="13" ht="15">
      <c r="A13" t="s">
        <v>5</v>
      </c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.75">
      <c r="B28" s="11" t="s">
        <v>7</v>
      </c>
    </row>
    <row r="29" ht="15.75">
      <c r="B29" s="5"/>
    </row>
    <row r="30" ht="15">
      <c r="B30" s="7" t="s">
        <v>8</v>
      </c>
    </row>
    <row r="31" ht="15"/>
    <row r="32" ht="15.75">
      <c r="B32" s="10" t="s">
        <v>13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Jluc</dc:creator>
  <cp:keywords/>
  <dc:description/>
  <cp:lastModifiedBy>Jluc</cp:lastModifiedBy>
  <dcterms:created xsi:type="dcterms:W3CDTF">2012-03-05T02:15:20Z</dcterms:created>
  <dcterms:modified xsi:type="dcterms:W3CDTF">2012-03-07T18:08:29Z</dcterms:modified>
  <cp:category/>
  <cp:version/>
  <cp:contentType/>
  <cp:contentStatus/>
</cp:coreProperties>
</file>